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us Peto\Dropbox\Long Life Labs\Clients\Biofutures LLC\Age Reversal Network\Age Reversal Survey data\ARN Intervention Survey\2020.08\Public copy-no narratives\"/>
    </mc:Choice>
  </mc:AlternateContent>
  <xr:revisionPtr revIDLastSave="0" documentId="13_ncr:1_{AD8E04AE-FC51-4C89-9848-86051E064DE0}" xr6:coauthVersionLast="45" xr6:coauthVersionMax="45" xr10:uidLastSave="{00000000-0000-0000-0000-000000000000}"/>
  <bookViews>
    <workbookView xWindow="-120" yWindow="-120" windowWidth="20640" windowHeight="11760" xr2:uid="{A94F6A7C-2A16-8D4F-80FE-930AC5CE7ACF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8" i="1"/>
  <c r="D11" i="1"/>
  <c r="D15" i="1"/>
  <c r="D3" i="1"/>
  <c r="D12" i="1"/>
  <c r="D13" i="1"/>
  <c r="D9" i="1"/>
  <c r="D16" i="1"/>
  <c r="D7" i="1"/>
  <c r="D10" i="1"/>
  <c r="D14" i="1"/>
  <c r="D5" i="1"/>
  <c r="D6" i="1"/>
</calcChain>
</file>

<file path=xl/sharedStrings.xml><?xml version="1.0" encoding="utf-8"?>
<sst xmlns="http://schemas.openxmlformats.org/spreadsheetml/2006/main" count="20" uniqueCount="20">
  <si>
    <t>Number</t>
  </si>
  <si>
    <t>Metformin</t>
  </si>
  <si>
    <t>Senolytics</t>
  </si>
  <si>
    <t>Rapamycin</t>
  </si>
  <si>
    <t>Stem cell therapy</t>
  </si>
  <si>
    <t>Exosome therapy</t>
  </si>
  <si>
    <t>NAD prescription drugs</t>
  </si>
  <si>
    <t>IV NAD</t>
  </si>
  <si>
    <t>Peptide therapy</t>
  </si>
  <si>
    <t>Blood exchange/young plasma therapy</t>
  </si>
  <si>
    <t>Use of Various Therapies</t>
  </si>
  <si>
    <t>Hormone replacement therapy</t>
  </si>
  <si>
    <t>Growth hormone therapy</t>
  </si>
  <si>
    <t>Growth hormone + metformin + DHEA</t>
  </si>
  <si>
    <t>*Excludes missing data</t>
  </si>
  <si>
    <t>Percentage*</t>
  </si>
  <si>
    <t>Fasting**</t>
  </si>
  <si>
    <t>**Note, all questions about use were asked in "Have you ever..." format, except fasting was asked in present tense only.</t>
  </si>
  <si>
    <t>NAD+ oral supplements</t>
  </si>
  <si>
    <t>Total 
Respondents*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</si>
</sst>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91C2-52F1-1B4F-9133-1C031568EA31}">
  <dimension ref="A1:D20"/>
  <sheetViews>
    <sheetView tabSelected="1" workbookViewId="0"/>
  </sheetViews>
  <sheetFormatPr defaultColWidth="11" defaultRowHeight="15.75" x14ac:dyDescent="0.25"/>
  <cols>
    <col min="1" max="1" width="33.5" style="1" bestFit="1" customWidth="1"/>
    <col min="2" max="2" width="7.875" bestFit="1" customWidth="1"/>
    <col min="3" max="3" width="12.625" bestFit="1" customWidth="1"/>
    <col min="4" max="4" width="11.375" bestFit="1" customWidth="1"/>
  </cols>
  <sheetData>
    <row r="1" spans="1:4" s="3" customFormat="1" ht="21" x14ac:dyDescent="0.35">
      <c r="A1" s="2" t="s">
        <v>10</v>
      </c>
    </row>
    <row r="2" spans="1:4" s="1" customFormat="1" ht="47.25" x14ac:dyDescent="0.25">
      <c r="B2" s="6" t="s">
        <v>0</v>
      </c>
      <c r="C2" s="7" t="s">
        <v>19</v>
      </c>
      <c r="D2" s="6" t="s">
        <v>15</v>
      </c>
    </row>
    <row r="3" spans="1:4" x14ac:dyDescent="0.25">
      <c r="A3" s="1" t="s">
        <v>18</v>
      </c>
      <c r="B3" s="4">
        <v>427</v>
      </c>
      <c r="C3" s="4">
        <v>542</v>
      </c>
      <c r="D3" s="5">
        <f t="shared" ref="D3:D16" si="0">B3/C3</f>
        <v>0.78782287822878228</v>
      </c>
    </row>
    <row r="4" spans="1:4" x14ac:dyDescent="0.25">
      <c r="A4" s="1" t="s">
        <v>2</v>
      </c>
      <c r="B4" s="4">
        <v>368</v>
      </c>
      <c r="C4" s="4">
        <v>542</v>
      </c>
      <c r="D4" s="5">
        <f t="shared" si="0"/>
        <v>0.6789667896678967</v>
      </c>
    </row>
    <row r="5" spans="1:4" x14ac:dyDescent="0.25">
      <c r="A5" s="1" t="s">
        <v>16</v>
      </c>
      <c r="B5" s="4">
        <v>335</v>
      </c>
      <c r="C5" s="4">
        <v>545</v>
      </c>
      <c r="D5" s="5">
        <f t="shared" si="0"/>
        <v>0.61467889908256879</v>
      </c>
    </row>
    <row r="6" spans="1:4" x14ac:dyDescent="0.25">
      <c r="A6" s="1" t="s">
        <v>1</v>
      </c>
      <c r="B6" s="4">
        <v>255</v>
      </c>
      <c r="C6" s="4">
        <v>546</v>
      </c>
      <c r="D6" s="5">
        <f t="shared" si="0"/>
        <v>0.46703296703296704</v>
      </c>
    </row>
    <row r="7" spans="1:4" x14ac:dyDescent="0.25">
      <c r="A7" s="1" t="s">
        <v>11</v>
      </c>
      <c r="B7" s="4">
        <v>217</v>
      </c>
      <c r="C7" s="4">
        <v>545</v>
      </c>
      <c r="D7" s="5">
        <f t="shared" si="0"/>
        <v>0.39816513761467892</v>
      </c>
    </row>
    <row r="8" spans="1:4" x14ac:dyDescent="0.25">
      <c r="A8" s="1" t="s">
        <v>3</v>
      </c>
      <c r="B8" s="4">
        <v>79</v>
      </c>
      <c r="C8" s="4">
        <v>545</v>
      </c>
      <c r="D8" s="5">
        <f t="shared" si="0"/>
        <v>0.14495412844036698</v>
      </c>
    </row>
    <row r="9" spans="1:4" x14ac:dyDescent="0.25">
      <c r="A9" s="1" t="s">
        <v>8</v>
      </c>
      <c r="B9" s="4">
        <v>44</v>
      </c>
      <c r="C9" s="4">
        <v>543</v>
      </c>
      <c r="D9" s="5">
        <f t="shared" si="0"/>
        <v>8.1031307550644568E-2</v>
      </c>
    </row>
    <row r="10" spans="1:4" x14ac:dyDescent="0.25">
      <c r="A10" s="1" t="s">
        <v>12</v>
      </c>
      <c r="B10" s="4">
        <v>44</v>
      </c>
      <c r="C10" s="4">
        <v>544</v>
      </c>
      <c r="D10" s="5">
        <f t="shared" si="0"/>
        <v>8.0882352941176475E-2</v>
      </c>
    </row>
    <row r="11" spans="1:4" x14ac:dyDescent="0.25">
      <c r="A11" s="1" t="s">
        <v>4</v>
      </c>
      <c r="B11" s="4">
        <v>41</v>
      </c>
      <c r="C11" s="4">
        <v>546</v>
      </c>
      <c r="D11" s="5">
        <f t="shared" si="0"/>
        <v>7.5091575091575088E-2</v>
      </c>
    </row>
    <row r="12" spans="1:4" x14ac:dyDescent="0.25">
      <c r="A12" s="1" t="s">
        <v>6</v>
      </c>
      <c r="B12" s="4">
        <v>37</v>
      </c>
      <c r="C12" s="4">
        <v>542</v>
      </c>
      <c r="D12" s="5">
        <f t="shared" si="0"/>
        <v>6.8265682656826573E-2</v>
      </c>
    </row>
    <row r="13" spans="1:4" x14ac:dyDescent="0.25">
      <c r="A13" s="1" t="s">
        <v>7</v>
      </c>
      <c r="B13" s="4">
        <v>27</v>
      </c>
      <c r="C13" s="4">
        <v>542</v>
      </c>
      <c r="D13" s="5">
        <f t="shared" si="0"/>
        <v>4.9815498154981548E-2</v>
      </c>
    </row>
    <row r="14" spans="1:4" x14ac:dyDescent="0.25">
      <c r="A14" s="1" t="s">
        <v>13</v>
      </c>
      <c r="B14" s="4">
        <v>21</v>
      </c>
      <c r="C14" s="4">
        <v>539</v>
      </c>
      <c r="D14" s="5">
        <f t="shared" si="0"/>
        <v>3.896103896103896E-2</v>
      </c>
    </row>
    <row r="15" spans="1:4" x14ac:dyDescent="0.25">
      <c r="A15" s="1" t="s">
        <v>5</v>
      </c>
      <c r="B15" s="4">
        <v>10</v>
      </c>
      <c r="C15" s="4">
        <v>540</v>
      </c>
      <c r="D15" s="5">
        <f t="shared" si="0"/>
        <v>1.8518518518518517E-2</v>
      </c>
    </row>
    <row r="16" spans="1:4" x14ac:dyDescent="0.25">
      <c r="A16" s="1" t="s">
        <v>9</v>
      </c>
      <c r="B16" s="4">
        <v>6</v>
      </c>
      <c r="C16" s="4">
        <v>543</v>
      </c>
      <c r="D16" s="5">
        <f t="shared" si="0"/>
        <v>1.1049723756906077E-2</v>
      </c>
    </row>
    <row r="19" spans="1:1" x14ac:dyDescent="0.25">
      <c r="A19" s="1" t="s">
        <v>14</v>
      </c>
    </row>
    <row r="20" spans="1:1" x14ac:dyDescent="0.25">
      <c r="A20" s="1" t="s">
        <v>17</v>
      </c>
    </row>
  </sheetData>
  <sortState xmlns:xlrd2="http://schemas.microsoft.com/office/spreadsheetml/2017/richdata2" ref="A3:D16">
    <sortCondition descending="1" ref="D3:D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Olson</dc:creator>
  <cp:lastModifiedBy>Maximus Peto</cp:lastModifiedBy>
  <dcterms:created xsi:type="dcterms:W3CDTF">2020-09-01T00:53:14Z</dcterms:created>
  <dcterms:modified xsi:type="dcterms:W3CDTF">2020-09-10T21:39:19Z</dcterms:modified>
</cp:coreProperties>
</file>